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0" windowWidth="15480" windowHeight="11640"/>
  </bookViews>
  <sheets>
    <sheet name="Квитанция Сбербанка" sheetId="1" r:id="rId1"/>
  </sheets>
  <calcPr calcId="144525"/>
</workbook>
</file>

<file path=xl/calcChain.xml><?xml version="1.0" encoding="utf-8"?>
<calcChain xmlns="http://schemas.openxmlformats.org/spreadsheetml/2006/main">
  <c r="C31" i="1" l="1"/>
  <c r="D37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AI37" i="1"/>
  <c r="AH37" i="1"/>
  <c r="AG37" i="1"/>
  <c r="AF37" i="1"/>
  <c r="AE37" i="1"/>
  <c r="AD37" i="1"/>
  <c r="AC37" i="1"/>
  <c r="AB37" i="1"/>
  <c r="AA37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<sst xmlns="http://schemas.openxmlformats.org/spreadsheetml/2006/main" count="47" uniqueCount="25">
  <si>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</si>
  <si>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</si>
  <si>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</si>
  <si>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</si>
  <si>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</si>
  <si>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</si>
  <si>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</si>
  <si>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</si>
  <si>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</si>
  <si>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</si>
  <si>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</si>
  <si>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</si>
  <si>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</si>
  <si>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</si>
  <si>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</si>
  <si>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</si>
  <si>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</si>
  <si>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>"</t>
  </si>
  <si>
    <t>г.</t>
  </si>
  <si>
    <t xml:space="preserve">в </t>
  </si>
  <si>
    <t>Квитанция</t>
  </si>
  <si>
    <t>Некоммерческое партнерство "Южно-Российская Ассоциация Логистики"</t>
  </si>
  <si>
    <t>20</t>
  </si>
  <si>
    <t>ПАО КБ "ЦЕНТР-ИНВЕСТ" РОСТОВ-НА-ДОНУ</t>
  </si>
  <si>
    <t>За публикацию статьи в сборнике ХVII ЮРЛФ.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</si>
</sst>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6"/>
      <name val="Century Gothic"/>
      <family val="2"/>
    </font>
    <font>
      <i/>
      <sz val="6"/>
      <name val="Arial Cyr"/>
      <family val="2"/>
      <charset val="204"/>
    </font>
    <font>
      <b/>
      <sz val="7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2" xfId="0" applyFont="1" applyBorder="1"/>
    <xf numFmtId="0" fontId="2" fillId="0" borderId="7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/>
    <xf numFmtId="0" fontId="10" fillId="0" borderId="0" xfId="0" applyFont="1" applyBorder="1"/>
    <xf numFmtId="0" fontId="11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0" fontId="4" fillId="0" borderId="9" xfId="0" applyFont="1" applyBorder="1"/>
    <xf numFmtId="0" fontId="5" fillId="0" borderId="9" xfId="0" applyFont="1" applyBorder="1"/>
    <xf numFmtId="0" fontId="2" fillId="0" borderId="10" xfId="0" applyFont="1" applyBorder="1"/>
    <xf numFmtId="0" fontId="11" fillId="0" borderId="11" xfId="0" applyFont="1" applyBorder="1" applyAlignment="1">
      <alignment horizontal="center"/>
    </xf>
    <xf numFmtId="0" fontId="2" fillId="0" borderId="6" xfId="0" applyFont="1" applyBorder="1"/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6" fillId="0" borderId="4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K53"/>
  <sheetViews>
    <sheetView showGridLines="0" tabSelected="1" view="pageBreakPreview" topLeftCell="A13" zoomScaleNormal="100" zoomScaleSheetLayoutView="100" workbookViewId="0">
      <selection activeCell="AR57" sqref="AR57"/>
    </sheetView>
  </sheetViews>
  <sheetFormatPr defaultColWidth="8.85546875" defaultRowHeight="8.25" x14ac:dyDescent="0.15"/>
  <cols>
    <col min="1" max="1" width="33.7109375" style="5" customWidth="1"/>
    <col min="2" max="2" width="2.42578125" style="5" customWidth="1"/>
    <col min="3" max="13" width="2.5703125" style="5" customWidth="1"/>
    <col min="14" max="15" width="2" style="5" customWidth="1"/>
    <col min="16" max="34" width="2.5703125" style="5" customWidth="1"/>
    <col min="35" max="35" width="2.28515625" style="5" customWidth="1"/>
    <col min="36" max="36" width="2.140625" style="5" customWidth="1"/>
    <col min="37" max="16384" width="8.85546875" style="5"/>
  </cols>
  <sheetData>
    <row r="3" spans="1:37" ht="0.6" customHeight="1" x14ac:dyDescent="0.15"/>
    <row r="4" spans="1:37" ht="20.45" customHeight="1" x14ac:dyDescent="0.25">
      <c r="A4" s="38" t="s">
        <v>12</v>
      </c>
      <c r="B4" s="32"/>
      <c r="C4" s="42"/>
      <c r="D4" s="43"/>
      <c r="E4" s="43"/>
      <c r="F4" s="43"/>
      <c r="G4" s="4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9"/>
      <c r="AG4" s="19"/>
      <c r="AH4" s="19"/>
      <c r="AI4" s="20" t="s">
        <v>11</v>
      </c>
      <c r="AJ4" s="18"/>
      <c r="AK4" s="8"/>
    </row>
    <row r="5" spans="1:37" ht="9" customHeight="1" x14ac:dyDescent="0.15">
      <c r="A5" s="39"/>
      <c r="B5" s="3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11"/>
      <c r="AJ5" s="7"/>
      <c r="AK5" s="8"/>
    </row>
    <row r="6" spans="1:37" ht="12.6" customHeight="1" x14ac:dyDescent="0.2">
      <c r="A6" s="21"/>
      <c r="B6" s="33"/>
      <c r="C6" s="49" t="s">
        <v>21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7"/>
      <c r="AK6" s="8"/>
    </row>
    <row r="7" spans="1:37" ht="9" customHeight="1" x14ac:dyDescent="0.2">
      <c r="A7" s="21"/>
      <c r="B7" s="33"/>
      <c r="C7" s="50" t="s">
        <v>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7"/>
      <c r="AK7" s="8"/>
    </row>
    <row r="8" spans="1:37" ht="1.5" customHeight="1" x14ac:dyDescent="0.2">
      <c r="A8" s="21"/>
      <c r="B8" s="3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7"/>
      <c r="AK8" s="8"/>
    </row>
    <row r="9" spans="1:37" ht="13.9" customHeight="1" x14ac:dyDescent="0.2">
      <c r="A9" s="21"/>
      <c r="B9" s="33"/>
      <c r="C9" s="40">
        <v>6</v>
      </c>
      <c r="D9" s="40">
        <v>1</v>
      </c>
      <c r="E9" s="40">
        <v>6</v>
      </c>
      <c r="F9" s="40">
        <v>3</v>
      </c>
      <c r="G9" s="40">
        <v>0</v>
      </c>
      <c r="H9" s="40">
        <v>6</v>
      </c>
      <c r="I9" s="40">
        <v>5</v>
      </c>
      <c r="J9" s="40">
        <v>5</v>
      </c>
      <c r="K9" s="40">
        <v>9</v>
      </c>
      <c r="L9" s="40">
        <v>8</v>
      </c>
      <c r="M9" s="40"/>
      <c r="N9" s="40"/>
      <c r="O9" s="8"/>
      <c r="P9" s="40">
        <v>4</v>
      </c>
      <c r="Q9" s="40">
        <v>0</v>
      </c>
      <c r="R9" s="40">
        <v>7</v>
      </c>
      <c r="S9" s="40">
        <v>0</v>
      </c>
      <c r="T9" s="40">
        <v>3</v>
      </c>
      <c r="U9" s="40">
        <v>8</v>
      </c>
      <c r="V9" s="40">
        <v>1</v>
      </c>
      <c r="W9" s="40">
        <v>0</v>
      </c>
      <c r="X9" s="40">
        <v>9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2</v>
      </c>
      <c r="AH9" s="40">
        <v>2</v>
      </c>
      <c r="AI9" s="40">
        <v>9</v>
      </c>
      <c r="AJ9" s="7"/>
      <c r="AK9" s="8"/>
    </row>
    <row r="10" spans="1:37" s="1" customFormat="1" ht="9" customHeight="1" x14ac:dyDescent="0.2">
      <c r="A10" s="23"/>
      <c r="B10" s="34"/>
      <c r="C10" s="46" t="s">
        <v>1</v>
      </c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"/>
      <c r="O10" s="4"/>
      <c r="P10" s="46" t="s">
        <v>2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3"/>
      <c r="AK10" s="4"/>
    </row>
    <row r="11" spans="1:37" ht="1.5" customHeight="1" x14ac:dyDescent="0.2">
      <c r="A11" s="21"/>
      <c r="B11" s="3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"/>
      <c r="AK11" s="8"/>
    </row>
    <row r="12" spans="1:37" ht="13.9" customHeight="1" x14ac:dyDescent="0.2">
      <c r="A12" s="21"/>
      <c r="B12" s="33"/>
      <c r="C12" s="4" t="s">
        <v>19</v>
      </c>
      <c r="D12" s="49" t="s">
        <v>23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28" t="s">
        <v>3</v>
      </c>
      <c r="AA12" s="40">
        <v>0</v>
      </c>
      <c r="AB12" s="40">
        <v>4</v>
      </c>
      <c r="AC12" s="40">
        <v>6</v>
      </c>
      <c r="AD12" s="40">
        <v>0</v>
      </c>
      <c r="AE12" s="40">
        <v>1</v>
      </c>
      <c r="AF12" s="40">
        <v>5</v>
      </c>
      <c r="AG12" s="40">
        <v>7</v>
      </c>
      <c r="AH12" s="40">
        <v>6</v>
      </c>
      <c r="AI12" s="40">
        <v>2</v>
      </c>
      <c r="AJ12" s="7"/>
      <c r="AK12" s="8"/>
    </row>
    <row r="13" spans="1:37" ht="3" customHeight="1" x14ac:dyDescent="0.2">
      <c r="A13" s="21"/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"/>
      <c r="AK13" s="8"/>
    </row>
    <row r="14" spans="1:37" s="1" customFormat="1" ht="13.9" customHeight="1" x14ac:dyDescent="0.2">
      <c r="A14" s="23"/>
      <c r="B14" s="34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0">
        <v>3</v>
      </c>
      <c r="Q14" s="40">
        <v>0</v>
      </c>
      <c r="R14" s="40">
        <v>1</v>
      </c>
      <c r="S14" s="40">
        <v>0</v>
      </c>
      <c r="T14" s="40">
        <v>1</v>
      </c>
      <c r="U14" s="40">
        <v>8</v>
      </c>
      <c r="V14" s="44">
        <v>1</v>
      </c>
      <c r="W14" s="44">
        <v>0</v>
      </c>
      <c r="X14" s="44">
        <v>1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7</v>
      </c>
      <c r="AH14" s="44">
        <v>6</v>
      </c>
      <c r="AI14" s="44">
        <v>2</v>
      </c>
      <c r="AJ14" s="3"/>
      <c r="AK14" s="4"/>
    </row>
    <row r="15" spans="1:37" ht="13.5" customHeight="1" x14ac:dyDescent="0.2">
      <c r="A15" s="21"/>
      <c r="B15" s="33"/>
      <c r="C15" s="45" t="s">
        <v>24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8"/>
    </row>
    <row r="16" spans="1:37" s="1" customFormat="1" ht="9" customHeight="1" x14ac:dyDescent="0.2">
      <c r="A16" s="23"/>
      <c r="B16" s="34"/>
      <c r="C16" s="46" t="s">
        <v>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"/>
      <c r="U16" s="4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3"/>
      <c r="AK16" s="4"/>
    </row>
    <row r="17" spans="1:37" ht="2.4500000000000002" customHeight="1" x14ac:dyDescent="0.2">
      <c r="A17" s="21"/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8"/>
    </row>
    <row r="18" spans="1:37" s="27" customFormat="1" ht="16.899999999999999" customHeight="1" x14ac:dyDescent="0.2">
      <c r="A18" s="21"/>
      <c r="B18" s="35"/>
      <c r="C18" s="24" t="s">
        <v>6</v>
      </c>
      <c r="D18" s="24"/>
      <c r="E18" s="24"/>
      <c r="F18" s="24"/>
      <c r="G18" s="24"/>
      <c r="H18" s="24"/>
      <c r="I18" s="24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26"/>
      <c r="AK18" s="24"/>
    </row>
    <row r="19" spans="1:37" s="16" customFormat="1" ht="1.9" customHeight="1" x14ac:dyDescent="0.2">
      <c r="A19" s="22"/>
      <c r="B19" s="3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7"/>
      <c r="AK19" s="15"/>
    </row>
    <row r="20" spans="1:37" s="27" customFormat="1" ht="16.899999999999999" customHeight="1" x14ac:dyDescent="0.2">
      <c r="A20" s="21"/>
      <c r="B20" s="35"/>
      <c r="C20" s="24" t="s">
        <v>7</v>
      </c>
      <c r="D20" s="24"/>
      <c r="E20" s="24"/>
      <c r="F20" s="24"/>
      <c r="G20" s="24"/>
      <c r="H20" s="24"/>
      <c r="I20" s="2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26"/>
      <c r="AK20" s="24"/>
    </row>
    <row r="21" spans="1:37" s="16" customFormat="1" ht="4.9000000000000004" customHeight="1" x14ac:dyDescent="0.2">
      <c r="A21" s="22"/>
      <c r="B21" s="36"/>
      <c r="C21" s="4"/>
      <c r="D21" s="4"/>
      <c r="E21" s="4"/>
      <c r="F21" s="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7"/>
      <c r="AK21" s="15"/>
    </row>
    <row r="22" spans="1:37" s="27" customFormat="1" ht="16.899999999999999" customHeight="1" x14ac:dyDescent="0.2">
      <c r="A22" s="21"/>
      <c r="B22" s="35"/>
      <c r="C22" s="24" t="s">
        <v>14</v>
      </c>
      <c r="D22" s="24"/>
      <c r="E22" s="24"/>
      <c r="F22" s="24"/>
      <c r="G22" s="24"/>
      <c r="H22" s="48"/>
      <c r="I22" s="48"/>
      <c r="J22" s="48"/>
      <c r="K22" s="24" t="s">
        <v>15</v>
      </c>
      <c r="L22" s="25"/>
      <c r="M22" s="48"/>
      <c r="N22" s="48"/>
      <c r="O22" s="48"/>
      <c r="P22" s="24" t="s">
        <v>16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ht="3.6" customHeight="1" x14ac:dyDescent="0.2">
      <c r="A23" s="21"/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8"/>
    </row>
    <row r="24" spans="1:37" s="27" customFormat="1" ht="13.5" customHeight="1" x14ac:dyDescent="0.2">
      <c r="A24" s="21"/>
      <c r="B24" s="35"/>
      <c r="C24" s="24"/>
      <c r="D24" s="24"/>
      <c r="E24" s="51"/>
      <c r="F24" s="51"/>
      <c r="G24" s="51"/>
      <c r="H24" s="24"/>
      <c r="I24" s="24"/>
      <c r="J24" s="51"/>
      <c r="K24" s="51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8" t="s">
        <v>17</v>
      </c>
      <c r="W24" s="25"/>
      <c r="X24" s="25"/>
      <c r="Y24" s="24" t="s">
        <v>17</v>
      </c>
      <c r="Z24" s="25"/>
      <c r="AA24" s="25"/>
      <c r="AB24" s="25"/>
      <c r="AC24" s="25"/>
      <c r="AD24" s="25"/>
      <c r="AE24" s="25"/>
      <c r="AF24" s="25"/>
      <c r="AG24" s="29" t="s">
        <v>22</v>
      </c>
      <c r="AH24" s="25"/>
      <c r="AI24" s="28" t="s">
        <v>18</v>
      </c>
      <c r="AJ24" s="26"/>
      <c r="AK24" s="24"/>
    </row>
    <row r="25" spans="1:37" ht="3.75" customHeight="1" x14ac:dyDescent="0.2">
      <c r="A25" s="21"/>
      <c r="B25" s="3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"/>
      <c r="AK25" s="8"/>
    </row>
    <row r="26" spans="1:37" ht="9.6" customHeight="1" x14ac:dyDescent="0.2">
      <c r="A26" s="21"/>
      <c r="B26" s="33"/>
      <c r="C26" s="4" t="s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8"/>
      <c r="AD26" s="8"/>
      <c r="AE26" s="8"/>
      <c r="AF26" s="8"/>
      <c r="AG26" s="8"/>
      <c r="AH26" s="8"/>
      <c r="AI26" s="8"/>
      <c r="AJ26" s="7"/>
      <c r="AK26" s="8"/>
    </row>
    <row r="27" spans="1:37" ht="11.45" customHeight="1" x14ac:dyDescent="0.25">
      <c r="A27" s="31" t="s">
        <v>13</v>
      </c>
      <c r="B27" s="33"/>
      <c r="C27" s="4" t="s">
        <v>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8"/>
      <c r="AD27" s="8"/>
      <c r="AE27" s="8"/>
      <c r="AF27" s="8"/>
      <c r="AG27" s="8"/>
      <c r="AH27" s="8"/>
      <c r="AI27" s="8"/>
      <c r="AJ27" s="7"/>
      <c r="AK27" s="8"/>
    </row>
    <row r="28" spans="1:37" ht="10.5" customHeight="1" x14ac:dyDescent="0.2">
      <c r="A28" s="13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0" t="s">
        <v>10</v>
      </c>
      <c r="T28" s="30"/>
      <c r="U28" s="30"/>
      <c r="V28" s="30"/>
      <c r="W28" s="30"/>
      <c r="X28" s="30"/>
      <c r="Y28" s="2"/>
      <c r="Z28" s="2"/>
      <c r="AA28" s="2"/>
      <c r="AB28" s="2"/>
      <c r="AC28" s="6"/>
      <c r="AD28" s="6"/>
      <c r="AE28" s="6"/>
      <c r="AF28" s="6"/>
      <c r="AG28" s="6"/>
      <c r="AH28" s="6"/>
      <c r="AI28" s="6"/>
      <c r="AJ28" s="7"/>
      <c r="AK28" s="8"/>
    </row>
    <row r="29" spans="1:37" ht="2.25" customHeight="1" x14ac:dyDescent="0.2">
      <c r="A29" s="12"/>
      <c r="B29" s="3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9"/>
      <c r="AK29" s="8"/>
    </row>
    <row r="30" spans="1:37" ht="9" customHeight="1" x14ac:dyDescent="0.15">
      <c r="A30" s="39"/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11"/>
      <c r="AJ30" s="7"/>
      <c r="AK30" s="8"/>
    </row>
    <row r="31" spans="1:37" ht="12.6" customHeight="1" x14ac:dyDescent="0.2">
      <c r="A31" s="21"/>
      <c r="B31" s="33"/>
      <c r="C31" s="49" t="str">
        <f>C6</f>
        <v>Некоммерческое партнерство "Южно-Российская Ассоциация Логистики"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7"/>
      <c r="AK31" s="8"/>
    </row>
    <row r="32" spans="1:37" ht="9" customHeight="1" x14ac:dyDescent="0.2">
      <c r="A32" s="21"/>
      <c r="B32" s="33"/>
      <c r="C32" s="50" t="s"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7"/>
      <c r="AK32" s="8"/>
    </row>
    <row r="33" spans="1:37" ht="3.6" customHeight="1" x14ac:dyDescent="0.2">
      <c r="A33" s="21"/>
      <c r="B33" s="3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7"/>
      <c r="AK33" s="8"/>
    </row>
    <row r="34" spans="1:37" ht="13.9" customHeight="1" x14ac:dyDescent="0.2">
      <c r="A34" s="21"/>
      <c r="B34" s="33"/>
      <c r="C34" s="40">
        <f>C9</f>
        <v>6</v>
      </c>
      <c r="D34" s="40">
        <f t="shared" ref="D34:L34" si="0">D9</f>
        <v>1</v>
      </c>
      <c r="E34" s="40">
        <f t="shared" si="0"/>
        <v>6</v>
      </c>
      <c r="F34" s="40">
        <f t="shared" si="0"/>
        <v>3</v>
      </c>
      <c r="G34" s="40">
        <f t="shared" si="0"/>
        <v>0</v>
      </c>
      <c r="H34" s="40">
        <f t="shared" si="0"/>
        <v>6</v>
      </c>
      <c r="I34" s="40">
        <f t="shared" si="0"/>
        <v>5</v>
      </c>
      <c r="J34" s="40">
        <f t="shared" si="0"/>
        <v>5</v>
      </c>
      <c r="K34" s="40">
        <f t="shared" si="0"/>
        <v>9</v>
      </c>
      <c r="L34" s="40">
        <f t="shared" si="0"/>
        <v>8</v>
      </c>
      <c r="M34" s="40"/>
      <c r="N34" s="40"/>
      <c r="O34" s="8"/>
      <c r="P34" s="40">
        <f>P9</f>
        <v>4</v>
      </c>
      <c r="Q34" s="40">
        <f t="shared" ref="Q34:AI34" si="1">Q9</f>
        <v>0</v>
      </c>
      <c r="R34" s="40">
        <f t="shared" si="1"/>
        <v>7</v>
      </c>
      <c r="S34" s="40">
        <f t="shared" si="1"/>
        <v>0</v>
      </c>
      <c r="T34" s="40">
        <f t="shared" si="1"/>
        <v>3</v>
      </c>
      <c r="U34" s="40">
        <f t="shared" si="1"/>
        <v>8</v>
      </c>
      <c r="V34" s="40">
        <f t="shared" si="1"/>
        <v>1</v>
      </c>
      <c r="W34" s="40">
        <f t="shared" si="1"/>
        <v>0</v>
      </c>
      <c r="X34" s="40">
        <f t="shared" si="1"/>
        <v>9</v>
      </c>
      <c r="Y34" s="40">
        <f t="shared" si="1"/>
        <v>0</v>
      </c>
      <c r="Z34" s="40">
        <f t="shared" si="1"/>
        <v>0</v>
      </c>
      <c r="AA34" s="40">
        <f t="shared" si="1"/>
        <v>0</v>
      </c>
      <c r="AB34" s="40">
        <f t="shared" si="1"/>
        <v>0</v>
      </c>
      <c r="AC34" s="40">
        <f t="shared" si="1"/>
        <v>0</v>
      </c>
      <c r="AD34" s="40">
        <f t="shared" si="1"/>
        <v>0</v>
      </c>
      <c r="AE34" s="40">
        <f t="shared" si="1"/>
        <v>0</v>
      </c>
      <c r="AF34" s="40">
        <f t="shared" si="1"/>
        <v>0</v>
      </c>
      <c r="AG34" s="40">
        <f t="shared" si="1"/>
        <v>2</v>
      </c>
      <c r="AH34" s="40">
        <f t="shared" si="1"/>
        <v>2</v>
      </c>
      <c r="AI34" s="40">
        <f t="shared" si="1"/>
        <v>9</v>
      </c>
      <c r="AJ34" s="7"/>
      <c r="AK34" s="8"/>
    </row>
    <row r="35" spans="1:37" s="1" customFormat="1" ht="9" customHeight="1" x14ac:dyDescent="0.2">
      <c r="A35" s="23"/>
      <c r="B35" s="34"/>
      <c r="C35" s="46" t="s">
        <v>1</v>
      </c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"/>
      <c r="O35" s="4"/>
      <c r="P35" s="46" t="s">
        <v>2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3"/>
      <c r="AK35" s="4"/>
    </row>
    <row r="36" spans="1:37" ht="6.6" customHeight="1" x14ac:dyDescent="0.2">
      <c r="A36" s="21"/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8"/>
    </row>
    <row r="37" spans="1:37" ht="13.9" customHeight="1" x14ac:dyDescent="0.2">
      <c r="A37" s="21"/>
      <c r="B37" s="33"/>
      <c r="C37" s="4" t="s">
        <v>19</v>
      </c>
      <c r="D37" s="49" t="str">
        <f>D12</f>
        <v>ПАО КБ "ЦЕНТР-ИНВЕСТ" РОСТОВ-НА-ДОНУ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28" t="s">
        <v>3</v>
      </c>
      <c r="AA37" s="40">
        <f>AA12</f>
        <v>0</v>
      </c>
      <c r="AB37" s="40">
        <f t="shared" ref="AB37:AI37" si="2">AB12</f>
        <v>4</v>
      </c>
      <c r="AC37" s="40">
        <f t="shared" si="2"/>
        <v>6</v>
      </c>
      <c r="AD37" s="40">
        <f t="shared" si="2"/>
        <v>0</v>
      </c>
      <c r="AE37" s="40">
        <f t="shared" si="2"/>
        <v>1</v>
      </c>
      <c r="AF37" s="40">
        <f t="shared" si="2"/>
        <v>5</v>
      </c>
      <c r="AG37" s="40">
        <f t="shared" si="2"/>
        <v>7</v>
      </c>
      <c r="AH37" s="40">
        <f t="shared" si="2"/>
        <v>6</v>
      </c>
      <c r="AI37" s="40">
        <f t="shared" si="2"/>
        <v>2</v>
      </c>
      <c r="AJ37" s="7"/>
      <c r="AK37" s="8"/>
    </row>
    <row r="38" spans="1:37" ht="4.1500000000000004" customHeight="1" x14ac:dyDescent="0.2">
      <c r="A38" s="21"/>
      <c r="B38" s="3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"/>
      <c r="AK38" s="8"/>
    </row>
    <row r="39" spans="1:37" s="1" customFormat="1" ht="13.9" customHeight="1" x14ac:dyDescent="0.2">
      <c r="A39" s="23"/>
      <c r="B39" s="34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0">
        <f>P14</f>
        <v>3</v>
      </c>
      <c r="Q39" s="40">
        <f t="shared" ref="Q39:AI39" si="3">Q14</f>
        <v>0</v>
      </c>
      <c r="R39" s="40">
        <f t="shared" si="3"/>
        <v>1</v>
      </c>
      <c r="S39" s="40">
        <f t="shared" si="3"/>
        <v>0</v>
      </c>
      <c r="T39" s="40">
        <f t="shared" si="3"/>
        <v>1</v>
      </c>
      <c r="U39" s="40">
        <f t="shared" si="3"/>
        <v>8</v>
      </c>
      <c r="V39" s="40">
        <f t="shared" si="3"/>
        <v>1</v>
      </c>
      <c r="W39" s="40">
        <f t="shared" si="3"/>
        <v>0</v>
      </c>
      <c r="X39" s="40">
        <f t="shared" si="3"/>
        <v>1</v>
      </c>
      <c r="Y39" s="40">
        <f t="shared" si="3"/>
        <v>0</v>
      </c>
      <c r="Z39" s="40">
        <f t="shared" si="3"/>
        <v>0</v>
      </c>
      <c r="AA39" s="40">
        <f t="shared" si="3"/>
        <v>0</v>
      </c>
      <c r="AB39" s="40">
        <f t="shared" si="3"/>
        <v>0</v>
      </c>
      <c r="AC39" s="40">
        <f t="shared" si="3"/>
        <v>0</v>
      </c>
      <c r="AD39" s="40">
        <f t="shared" si="3"/>
        <v>0</v>
      </c>
      <c r="AE39" s="40">
        <f t="shared" si="3"/>
        <v>0</v>
      </c>
      <c r="AF39" s="40">
        <f t="shared" si="3"/>
        <v>0</v>
      </c>
      <c r="AG39" s="40">
        <f t="shared" si="3"/>
        <v>7</v>
      </c>
      <c r="AH39" s="40">
        <f t="shared" si="3"/>
        <v>6</v>
      </c>
      <c r="AI39" s="40">
        <f t="shared" si="3"/>
        <v>2</v>
      </c>
      <c r="AJ39" s="3"/>
      <c r="AK39" s="4"/>
    </row>
    <row r="40" spans="1:37" ht="16.899999999999999" customHeight="1" x14ac:dyDescent="0.2">
      <c r="A40" s="21"/>
      <c r="B40" s="33"/>
      <c r="C40" s="45" t="s">
        <v>24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8"/>
    </row>
    <row r="41" spans="1:37" s="1" customFormat="1" ht="9" customHeight="1" x14ac:dyDescent="0.2">
      <c r="A41" s="23"/>
      <c r="B41" s="34"/>
      <c r="C41" s="46" t="s">
        <v>5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"/>
      <c r="U41" s="4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3"/>
      <c r="AK41" s="4"/>
    </row>
    <row r="42" spans="1:37" s="27" customFormat="1" ht="16.899999999999999" customHeight="1" x14ac:dyDescent="0.2">
      <c r="A42" s="21"/>
      <c r="B42" s="35"/>
      <c r="C42" s="24" t="s">
        <v>6</v>
      </c>
      <c r="D42" s="24"/>
      <c r="E42" s="24"/>
      <c r="F42" s="24"/>
      <c r="G42" s="24"/>
      <c r="H42" s="24"/>
      <c r="I42" s="24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26"/>
      <c r="AK42" s="24"/>
    </row>
    <row r="43" spans="1:37" s="27" customFormat="1" ht="16.899999999999999" customHeight="1" x14ac:dyDescent="0.2">
      <c r="A43" s="21"/>
      <c r="B43" s="35"/>
      <c r="C43" s="24" t="s">
        <v>7</v>
      </c>
      <c r="D43" s="24"/>
      <c r="E43" s="24"/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6"/>
      <c r="AK43" s="24"/>
    </row>
    <row r="44" spans="1:37" s="16" customFormat="1" ht="5.25" customHeight="1" x14ac:dyDescent="0.2">
      <c r="A44" s="22"/>
      <c r="B44" s="36"/>
      <c r="C44" s="4"/>
      <c r="D44" s="4"/>
      <c r="E44" s="4"/>
      <c r="F44" s="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7"/>
      <c r="AK44" s="15"/>
    </row>
    <row r="45" spans="1:37" s="27" customFormat="1" ht="16.899999999999999" customHeight="1" x14ac:dyDescent="0.2">
      <c r="A45" s="21"/>
      <c r="B45" s="35"/>
      <c r="C45" s="24" t="s">
        <v>14</v>
      </c>
      <c r="D45" s="24"/>
      <c r="E45" s="24"/>
      <c r="F45" s="24"/>
      <c r="G45" s="24"/>
      <c r="H45" s="25"/>
      <c r="I45" s="25"/>
      <c r="J45" s="25"/>
      <c r="K45" s="24" t="s">
        <v>15</v>
      </c>
      <c r="L45" s="25"/>
      <c r="M45" s="25"/>
      <c r="N45" s="25"/>
      <c r="O45" s="25"/>
      <c r="P45" s="24" t="s">
        <v>16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ht="12.6" customHeight="1" x14ac:dyDescent="0.2">
      <c r="A46" s="21"/>
      <c r="B46" s="3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s="27" customFormat="1" ht="12.75" customHeight="1" x14ac:dyDescent="0.25">
      <c r="A47" s="31" t="s">
        <v>20</v>
      </c>
      <c r="B47" s="3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8" t="s">
        <v>17</v>
      </c>
      <c r="W47" s="25"/>
      <c r="X47" s="25"/>
      <c r="Y47" s="24" t="s">
        <v>17</v>
      </c>
      <c r="Z47" s="25"/>
      <c r="AA47" s="25"/>
      <c r="AB47" s="25"/>
      <c r="AC47" s="25"/>
      <c r="AD47" s="25"/>
      <c r="AE47" s="25"/>
      <c r="AF47" s="25"/>
      <c r="AG47" s="29" t="s">
        <v>22</v>
      </c>
      <c r="AH47" s="25"/>
      <c r="AI47" s="28" t="s">
        <v>18</v>
      </c>
      <c r="AJ47" s="26"/>
      <c r="AK47" s="24"/>
    </row>
    <row r="48" spans="1:37" ht="8.4499999999999993" customHeight="1" x14ac:dyDescent="0.25">
      <c r="A48" s="31"/>
      <c r="B48" s="3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"/>
      <c r="AK48" s="8"/>
    </row>
    <row r="49" spans="1:37" ht="9.6" customHeight="1" x14ac:dyDescent="0.2">
      <c r="A49" s="21"/>
      <c r="B49" s="33"/>
      <c r="C49" s="4" t="s">
        <v>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8"/>
      <c r="AD49" s="8"/>
      <c r="AE49" s="8"/>
      <c r="AF49" s="8"/>
      <c r="AG49" s="8"/>
      <c r="AH49" s="8"/>
      <c r="AI49" s="8"/>
      <c r="AJ49" s="7"/>
      <c r="AK49" s="8"/>
    </row>
    <row r="50" spans="1:37" ht="11.45" customHeight="1" x14ac:dyDescent="0.25">
      <c r="A50" s="31" t="s">
        <v>13</v>
      </c>
      <c r="B50" s="33"/>
      <c r="C50" s="4" t="s">
        <v>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8"/>
      <c r="AD50" s="8"/>
      <c r="AE50" s="8"/>
      <c r="AF50" s="8"/>
      <c r="AG50" s="8"/>
      <c r="AH50" s="8"/>
      <c r="AI50" s="8"/>
      <c r="AJ50" s="7"/>
      <c r="AK50" s="8"/>
    </row>
    <row r="51" spans="1:37" ht="2.25" customHeight="1" x14ac:dyDescent="0.25">
      <c r="A51" s="31"/>
      <c r="B51" s="3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8"/>
      <c r="AD51" s="8"/>
      <c r="AE51" s="8"/>
      <c r="AF51" s="8"/>
      <c r="AG51" s="8"/>
      <c r="AH51" s="8"/>
      <c r="AI51" s="8"/>
      <c r="AJ51" s="7"/>
      <c r="AK51" s="8"/>
    </row>
    <row r="52" spans="1:37" ht="10.15" customHeight="1" x14ac:dyDescent="0.2">
      <c r="A52" s="13"/>
      <c r="B52" s="3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0" t="s">
        <v>10</v>
      </c>
      <c r="T52" s="30"/>
      <c r="U52" s="30"/>
      <c r="V52" s="30"/>
      <c r="W52" s="30"/>
      <c r="X52" s="30"/>
      <c r="Y52" s="2"/>
      <c r="Z52" s="2"/>
      <c r="AA52" s="2"/>
      <c r="AB52" s="2"/>
      <c r="AC52" s="6"/>
      <c r="AD52" s="6"/>
      <c r="AE52" s="6"/>
      <c r="AF52" s="6"/>
      <c r="AG52" s="6"/>
      <c r="AH52" s="6"/>
      <c r="AI52" s="6"/>
      <c r="AJ52" s="7"/>
      <c r="AK52" s="8"/>
    </row>
    <row r="53" spans="1:37" ht="5.45" customHeight="1" x14ac:dyDescent="0.2">
      <c r="A53" s="12"/>
      <c r="B53" s="3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9"/>
      <c r="AK53" s="8"/>
    </row>
  </sheetData>
  <mergeCells count="21">
    <mergeCell ref="C6:AI6"/>
    <mergeCell ref="D12:X12"/>
    <mergeCell ref="C31:AI31"/>
    <mergeCell ref="C32:AI32"/>
    <mergeCell ref="C7:AI7"/>
    <mergeCell ref="E24:G24"/>
    <mergeCell ref="P10:AI10"/>
    <mergeCell ref="C16:S16"/>
    <mergeCell ref="V16:AI16"/>
    <mergeCell ref="J24:K24"/>
    <mergeCell ref="P35:AI35"/>
    <mergeCell ref="C10:L10"/>
    <mergeCell ref="J42:AI42"/>
    <mergeCell ref="J18:AI18"/>
    <mergeCell ref="J20:AI20"/>
    <mergeCell ref="H22:J22"/>
    <mergeCell ref="M22:O22"/>
    <mergeCell ref="D37:X37"/>
    <mergeCell ref="C41:S41"/>
    <mergeCell ref="V41:AI41"/>
    <mergeCell ref="C35:L35"/>
  </mergeCells>
  <phoneticPr fontId="0" type="noConversion"/>
  <pageMargins left="0.55000000000000004" right="0.45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 Сбербанка</vt:lpstr>
    </vt:vector>
  </TitlesOfParts>
  <Company>НОУ УМЦ РКА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Голев</dc:creator>
  <cp:lastModifiedBy>Андреева Е.Ю.</cp:lastModifiedBy>
  <cp:lastPrinted>2021-09-20T11:45:22Z</cp:lastPrinted>
  <dcterms:created xsi:type="dcterms:W3CDTF">2005-09-19T09:33:02Z</dcterms:created>
  <dcterms:modified xsi:type="dcterms:W3CDTF">2021-09-20T11:46:31Z</dcterms:modified>
</cp:coreProperties>
</file>